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02" i="1"/>
  <c r="F64"/>
  <c r="F38"/>
</calcChain>
</file>

<file path=xl/sharedStrings.xml><?xml version="1.0" encoding="utf-8"?>
<sst xmlns="http://schemas.openxmlformats.org/spreadsheetml/2006/main" count="368" uniqueCount="180">
  <si>
    <t>Name of the Scheme:Mobile Veterinary Unit</t>
  </si>
  <si>
    <t>Name of the District:Kalahandi</t>
  </si>
  <si>
    <t>Name of the Block:Jaipatna</t>
  </si>
  <si>
    <t>Name of the   BVO &amp; Contact No.-Dr. Bhakta Charan Dalai,7978443630</t>
  </si>
  <si>
    <t>Name of the AVAS-Dr.Jyoti Prakash Behera</t>
  </si>
  <si>
    <t>Name and Contact No.of MVU staff:</t>
  </si>
  <si>
    <r>
      <t xml:space="preserve">Veterinary Officer: </t>
    </r>
    <r>
      <rPr>
        <b/>
        <sz val="10"/>
        <color rgb="FFFF0000"/>
        <rFont val="Arial"/>
        <family val="2"/>
      </rPr>
      <t>Dr. Siba Prasad Nayak,Addl.VAS(MVU)</t>
    </r>
  </si>
  <si>
    <t>Livestock Assistant: Vacant</t>
  </si>
  <si>
    <t>Attendant: Purna Chandra Harijan</t>
  </si>
  <si>
    <t>Name of Owner: Alok Ranjan Mohanty</t>
  </si>
  <si>
    <t>At/Po-Mukhiguda,Dist:Kalahandi</t>
  </si>
  <si>
    <t>MVU Vehicle Regd No:OD-08R-3116</t>
  </si>
  <si>
    <t>Sl no</t>
  </si>
  <si>
    <t>Date</t>
  </si>
  <si>
    <t>Name of LAC</t>
  </si>
  <si>
    <t>Name of GP</t>
  </si>
  <si>
    <t>Name of Village</t>
  </si>
  <si>
    <t xml:space="preserve">Total Distance(in KMs) </t>
  </si>
  <si>
    <t xml:space="preserve">Purpose </t>
  </si>
  <si>
    <t>Remarks</t>
  </si>
  <si>
    <t>RANMAL</t>
  </si>
  <si>
    <t>BADTEMERI</t>
  </si>
  <si>
    <t>BADTEMERI,NANDAPADA &amp; BACK</t>
  </si>
  <si>
    <t>Health Camp,Awareness</t>
  </si>
  <si>
    <t>MATUALGUDA,BIJAPADA &amp; BACK</t>
  </si>
  <si>
    <t>BANDIGAOON</t>
  </si>
  <si>
    <t>BANDIGAON</t>
  </si>
  <si>
    <t>VEGIGUDA,GUNGUNIA &amp; BACK</t>
  </si>
  <si>
    <t>BHAIRIPALI</t>
  </si>
  <si>
    <t>RENGALPALI</t>
  </si>
  <si>
    <t>GODBHANJA,KADOGUDA &amp; BACK</t>
  </si>
  <si>
    <t>KADOBHATTA,KUISMAL &amp; BACK</t>
  </si>
  <si>
    <t>KUCHAGAON</t>
  </si>
  <si>
    <t>GHUCHAGUDA, KUCHAGAON &amp; BACK</t>
  </si>
  <si>
    <t xml:space="preserve">BADAPUJHARIGUDA </t>
  </si>
  <si>
    <t>ANLABHATTA</t>
  </si>
  <si>
    <t>PODAKHOL,MATAGARH &amp; BACK</t>
  </si>
  <si>
    <t>PIPALGUDA,PALAS &amp; BACK</t>
  </si>
  <si>
    <t>UCHHALA</t>
  </si>
  <si>
    <t>NUAGUDA,UCHHLA &amp; BACK</t>
  </si>
  <si>
    <t>MANGALPUR</t>
  </si>
  <si>
    <t>MUNDRAGUDA, RAJAMUNDA &amp; BACK</t>
  </si>
  <si>
    <t>HIRAPUR</t>
  </si>
  <si>
    <t>KULER,HIRAPUR &amp; BACK</t>
  </si>
  <si>
    <t>DHANSULI</t>
  </si>
  <si>
    <t>SASTUGUDA,SANKARLAKOTE &amp; BACK</t>
  </si>
  <si>
    <t>B.K KOTE</t>
  </si>
  <si>
    <t>SARGIGUDA</t>
  </si>
  <si>
    <t>BANJIBAHAL,P. NAGPHENI &amp; BACK</t>
  </si>
  <si>
    <t>PABLI, BIJAPADA &amp; BACK</t>
  </si>
  <si>
    <t>CHILPADA,EKTAGUDA &amp; BACK</t>
  </si>
  <si>
    <t>MUKHIGUDA</t>
  </si>
  <si>
    <t>PATIGUDA,KARANJIGUDA &amp; BACK</t>
  </si>
  <si>
    <t>PK MUNDI</t>
  </si>
  <si>
    <t>GONDGUDA,PK MUNDI &amp; BACK</t>
  </si>
  <si>
    <t>VD JAIPATNA</t>
  </si>
  <si>
    <t>SINDHKAGUDA</t>
  </si>
  <si>
    <t>DHAMANGUDA,ATIGAON &amp; BACK</t>
  </si>
  <si>
    <t>BANER</t>
  </si>
  <si>
    <t xml:space="preserve">BHAWANI PATANA </t>
  </si>
  <si>
    <t>REVIEW MEETING</t>
  </si>
  <si>
    <t>DHARAMGARH</t>
  </si>
  <si>
    <t>THELKOMUNDA,BHURSIGUDA &amp; BACK</t>
  </si>
  <si>
    <t>SANATEMERI,BICHUPADA &amp; BACK</t>
  </si>
  <si>
    <t>VEJIGUDA</t>
  </si>
  <si>
    <t>RENGALPALI,TELGUPADA</t>
  </si>
  <si>
    <t>AMJORE,DANGARIPADA &amp; BACK</t>
  </si>
  <si>
    <t>BHAIRIPALI,SARADHAPUR &amp; BACK</t>
  </si>
  <si>
    <t>TALPADAR,RENGALPALI &amp; BACK</t>
  </si>
  <si>
    <t>SAGUNBHADI,CHARBHATA &amp; BACK</t>
  </si>
  <si>
    <t>ANALABHATTA</t>
  </si>
  <si>
    <t>SAGJORE,JATIAPADA &amp; BACK</t>
  </si>
  <si>
    <t>BOERGUDA,KULIAMUNDA &amp; BACK</t>
  </si>
  <si>
    <t>UCHHLA</t>
  </si>
  <si>
    <t>KANIGUDA,UCHHLA</t>
  </si>
  <si>
    <t>RANIBAHAL,GOJIAPADA &amp; BACK</t>
  </si>
  <si>
    <t>SUNAMAL,CHANCHARAMAL &amp; BACK</t>
  </si>
  <si>
    <t>DHANSULI,CHHATABANDAGUDA &amp; BACK</t>
  </si>
  <si>
    <t>SANPUJHARIGUDA,EKTAGUDA &amp; BACK</t>
  </si>
  <si>
    <t>B.K.KOTE</t>
  </si>
  <si>
    <t>LAKHABAHIL,JAMCHUA &amp; BACK</t>
  </si>
  <si>
    <t>G.NAGPHENI,CHILPADA &amp; BACK</t>
  </si>
  <si>
    <t>TALGUD,MAHIPANI &amp; BACK</t>
  </si>
  <si>
    <t>KANAKPUR,PK MUNDI &amp; BACK</t>
  </si>
  <si>
    <t>PRATAPPUR</t>
  </si>
  <si>
    <t>NUAGUDA,CHHATAPADAR &amp; BACK</t>
  </si>
  <si>
    <t>AREBEDA,BOERGUDA &amp; BACK</t>
  </si>
  <si>
    <t>BHURSIGUDA,GANTIAPADA &amp; BACK</t>
  </si>
  <si>
    <t>KHAIRMAL,NAIKANIGUMA &amp; BACK</t>
  </si>
  <si>
    <t>RASDUMER,SUNDRIJORE &amp; BACK</t>
  </si>
  <si>
    <t>GOPALPUR,KADOGUDA &amp; BACK</t>
  </si>
  <si>
    <t>BHAIRPALI</t>
  </si>
  <si>
    <t>KADLIBAHIL,MOHANGUDA &amp; BACK</t>
  </si>
  <si>
    <t>GHUCHAGUDA,MALGUNDI &amp; BACK</t>
  </si>
  <si>
    <t>ANLABHATA</t>
  </si>
  <si>
    <t>TINGOPAKHAN,KUKUDI &amp; BACK</t>
  </si>
  <si>
    <t>KARLAKOTE,KUKUDI &amp; BACK</t>
  </si>
  <si>
    <t>PANDRIPOKHAN,BAGJHULAPADA &amp; BACK</t>
  </si>
  <si>
    <t>KUHURIGUMA,GHENUGUDA &amp; BACK</t>
  </si>
  <si>
    <t>SUNAMAL,TOTAPADA &amp; BACK</t>
  </si>
  <si>
    <t>KENDUGUDA,PANDI &amp; BACK</t>
  </si>
  <si>
    <t>TUMDIKHOL,SILEIJORE &amp; BACK</t>
  </si>
  <si>
    <t>NUAPADA,B.K.KOTE &amp; BACK</t>
  </si>
  <si>
    <t>P.NAGPHENI,BANJIBAHAL &amp; BACK</t>
  </si>
  <si>
    <t>MAHIPANI,K PIPALGUDA &amp; BACK</t>
  </si>
  <si>
    <t>ATIGAON,BENGER &amp; BACK</t>
  </si>
  <si>
    <t>LUHABAHAL,BALIJORE &amp; BACK</t>
  </si>
  <si>
    <t>NO :-</t>
  </si>
  <si>
    <t>DT-</t>
  </si>
  <si>
    <t>Copy forwarded to all LIS of block,Jaipatna  for information &amp; necessary action.</t>
  </si>
  <si>
    <t>B.V.O.,Jaipatna</t>
  </si>
  <si>
    <t>Copy submitted to BDO ,Jaipatna/Block chairman  for favour of kind information &amp; necessary action.</t>
  </si>
  <si>
    <t xml:space="preserve"> </t>
  </si>
  <si>
    <t>Copy submitted to SDVO ,Dharamgarh/CDVO Kalahandi for favour of kind information &amp; necessary action.</t>
  </si>
  <si>
    <t xml:space="preserve"> FOR THE MONTH OF APRIL-2022</t>
  </si>
  <si>
    <t xml:space="preserve"> FOR THE MONTH OF MAY-2022</t>
  </si>
  <si>
    <t xml:space="preserve"> FOR THE MONTH OF JUNE-2022</t>
  </si>
  <si>
    <t>ADVANCE TOUR PROGRAMME OF MVU JAIPATNA FROM APRIL-2022 TO JUNE- 2022.</t>
  </si>
  <si>
    <t>PATTAKUSUMI,PODAKHOL &amp; BACK</t>
  </si>
  <si>
    <t>KUMJORE,PANDRIPOKHAN &amp; BACK</t>
  </si>
  <si>
    <t>1.04.2022</t>
  </si>
  <si>
    <t>2.04.2022</t>
  </si>
  <si>
    <t>4.04.2022</t>
  </si>
  <si>
    <t>5.04.2022</t>
  </si>
  <si>
    <t>6.04.2022</t>
  </si>
  <si>
    <t>7.04.2022</t>
  </si>
  <si>
    <t>8.04.2022</t>
  </si>
  <si>
    <t>9.04.2022</t>
  </si>
  <si>
    <t>11.04.2022</t>
  </si>
  <si>
    <t>12.04.2022</t>
  </si>
  <si>
    <t>13.04.2022</t>
  </si>
  <si>
    <t>14.04.2022</t>
  </si>
  <si>
    <t>15.04.2022</t>
  </si>
  <si>
    <t>16.04.2022</t>
  </si>
  <si>
    <t>18.04.2022</t>
  </si>
  <si>
    <t>19.04.2022</t>
  </si>
  <si>
    <t>20.04.2022</t>
  </si>
  <si>
    <t>21.04.2022</t>
  </si>
  <si>
    <t>22.04.2022</t>
  </si>
  <si>
    <t>23.04.2022</t>
  </si>
  <si>
    <t>2.05.2022</t>
  </si>
  <si>
    <t>3.05.2022</t>
  </si>
  <si>
    <t>4.05.2022</t>
  </si>
  <si>
    <t>5.05.2022</t>
  </si>
  <si>
    <t>6.05.2022</t>
  </si>
  <si>
    <t>7.05.2022</t>
  </si>
  <si>
    <t>9.05.2022</t>
  </si>
  <si>
    <t>10.05.2022</t>
  </si>
  <si>
    <t>11.05.2022</t>
  </si>
  <si>
    <t>12.05.2022</t>
  </si>
  <si>
    <t>13.05.2022</t>
  </si>
  <si>
    <t>14.05.2022</t>
  </si>
  <si>
    <t>16.05.2022</t>
  </si>
  <si>
    <t>17.05.2022</t>
  </si>
  <si>
    <t>18.05.2022</t>
  </si>
  <si>
    <t>19.05.2022</t>
  </si>
  <si>
    <t>20.05.2022</t>
  </si>
  <si>
    <t>21.05.2022</t>
  </si>
  <si>
    <t>24.05.2022</t>
  </si>
  <si>
    <t>1.06.2022</t>
  </si>
  <si>
    <t>2.06.2022</t>
  </si>
  <si>
    <t>3.06.2022</t>
  </si>
  <si>
    <t>4.06.2022</t>
  </si>
  <si>
    <t>6.06.2022</t>
  </si>
  <si>
    <t>7.06.2022</t>
  </si>
  <si>
    <t>8.06.2022</t>
  </si>
  <si>
    <t>9.06.2022</t>
  </si>
  <si>
    <t>10.06.2022</t>
  </si>
  <si>
    <t>11.06.2022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</si>
  <si>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</si>
  <si>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</si>
  <si>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</si>
  <si>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</si>
  <si>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</si>
  <si>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</si>
  <si>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</si>
  <si>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24.06.2022</t>
  </si>
  <si>
    <t>27.06.2022</t>
  </si>
  <si>
    <t>28.06.2022</t>
  </si>
  <si>
    <t>TOTAL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</si>
</sst>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C0C0C"/>
      <name val="Cambria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sz val="8"/>
      <name val="Cambria"/>
      <family val="1"/>
      <scheme val="maj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</font>
    <font>
      <sz val="8"/>
      <color rgb="FF000000"/>
      <name val="Cambria"/>
      <family val="1"/>
      <scheme val="major"/>
    </font>
    <font>
      <sz val="8"/>
      <color theme="1"/>
      <name val="Cambria"/>
      <family val="1"/>
      <scheme val="major"/>
    </font>
    <font>
      <sz val="8"/>
      <color rgb="FF000000"/>
      <name val="Calibri"/>
      <family val="2"/>
    </font>
    <font>
      <b/>
      <sz val="8"/>
      <color rgb="FFFF0000"/>
      <name val="Calibri"/>
      <family val="2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/>
    <xf numFmtId="0" fontId="1" fillId="0" borderId="0"/>
    <xf numFmtId="0" fontId="11" fillId="0" borderId="0">
      <alignment vertical="center"/>
    </xf>
    <xf numFmtId="0" fontId="1" fillId="0" borderId="0">
      <protection locked="0"/>
    </xf>
  </cellStyleXfs>
  <cellXfs count="108">
    <xf numFmtId="0" fontId="0" fillId="0" borderId="0" xfId="0"/>
    <xf numFmtId="0" fontId="1" fillId="0" borderId="0" xfId="1" applyBorder="1" applyAlignment="1" applyProtection="1"/>
    <xf numFmtId="0" fontId="1" fillId="0" borderId="0" xfId="1" applyBorder="1" applyAlignment="1" applyProtection="1">
      <alignment horizontal="left" vertical="top"/>
    </xf>
    <xf numFmtId="0" fontId="7" fillId="0" borderId="10" xfId="4" applyFont="1" applyBorder="1" applyAlignment="1" applyProtection="1">
      <alignment horizontal="center" vertical="center" wrapText="1"/>
    </xf>
    <xf numFmtId="0" fontId="7" fillId="0" borderId="10" xfId="4" applyFont="1" applyBorder="1" applyAlignment="1" applyProtection="1">
      <alignment horizontal="center" vertical="center"/>
    </xf>
    <xf numFmtId="0" fontId="8" fillId="0" borderId="10" xfId="4" applyFont="1" applyBorder="1" applyAlignment="1" applyProtection="1">
      <alignment horizontal="center" vertical="top"/>
    </xf>
    <xf numFmtId="14" fontId="8" fillId="0" borderId="10" xfId="4" applyNumberFormat="1" applyFont="1" applyBorder="1" applyAlignment="1" applyProtection="1">
      <alignment horizontal="center" vertical="top"/>
    </xf>
    <xf numFmtId="14" fontId="8" fillId="0" borderId="10" xfId="5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0" fillId="0" borderId="10" xfId="4" applyFont="1" applyBorder="1" applyAlignment="1" applyProtection="1">
      <alignment horizontal="center" vertical="top"/>
    </xf>
    <xf numFmtId="0" fontId="10" fillId="0" borderId="10" xfId="6" applyFont="1" applyBorder="1" applyAlignment="1">
      <alignment horizontal="center" vertical="top"/>
    </xf>
    <xf numFmtId="0" fontId="12" fillId="0" borderId="10" xfId="7" applyFont="1" applyBorder="1" applyAlignment="1">
      <alignment horizontal="center" vertical="center"/>
    </xf>
    <xf numFmtId="0" fontId="10" fillId="0" borderId="10" xfId="4" applyFont="1" applyBorder="1" applyAlignment="1" applyProtection="1"/>
    <xf numFmtId="0" fontId="8" fillId="0" borderId="10" xfId="6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14" fontId="1" fillId="0" borderId="0" xfId="6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top"/>
    </xf>
    <xf numFmtId="0" fontId="8" fillId="0" borderId="10" xfId="4" applyFont="1" applyBorder="1" applyAlignment="1" applyProtection="1">
      <alignment horizontal="center"/>
    </xf>
    <xf numFmtId="0" fontId="12" fillId="0" borderId="10" xfId="7" applyFont="1" applyBorder="1" applyAlignment="1">
      <alignment horizontal="center"/>
    </xf>
    <xf numFmtId="0" fontId="12" fillId="0" borderId="10" xfId="7" applyFont="1" applyBorder="1" applyAlignment="1">
      <alignment horizontal="center" vertical="center" wrapText="1"/>
    </xf>
    <xf numFmtId="0" fontId="7" fillId="0" borderId="10" xfId="4" applyFont="1" applyBorder="1" applyAlignment="1" applyProtection="1"/>
    <xf numFmtId="0" fontId="14" fillId="0" borderId="0" xfId="7" applyFont="1" applyAlignment="1"/>
    <xf numFmtId="14" fontId="8" fillId="0" borderId="10" xfId="4" applyNumberFormat="1" applyFont="1" applyBorder="1" applyAlignment="1" applyProtection="1">
      <alignment horizontal="center" vertical="center"/>
    </xf>
    <xf numFmtId="14" fontId="8" fillId="0" borderId="10" xfId="5" applyNumberFormat="1" applyFont="1" applyBorder="1" applyAlignment="1">
      <alignment horizontal="center" vertical="center"/>
    </xf>
    <xf numFmtId="14" fontId="8" fillId="0" borderId="10" xfId="6" applyNumberFormat="1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8" fillId="0" borderId="10" xfId="4" applyFont="1" applyBorder="1" applyAlignment="1" applyProtection="1">
      <alignment horizontal="center" vertical="center"/>
    </xf>
    <xf numFmtId="0" fontId="9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10" xfId="4" applyFont="1" applyBorder="1" applyAlignment="1" applyProtection="1">
      <alignment horizontal="center" wrapText="1"/>
    </xf>
    <xf numFmtId="0" fontId="7" fillId="0" borderId="10" xfId="4" applyFont="1" applyBorder="1" applyAlignment="1" applyProtection="1">
      <alignment horizontal="center"/>
    </xf>
    <xf numFmtId="0" fontId="16" fillId="0" borderId="10" xfId="4" applyFont="1" applyBorder="1" applyAlignment="1" applyProtection="1">
      <alignment horizontal="center"/>
    </xf>
    <xf numFmtId="14" fontId="16" fillId="0" borderId="10" xfId="4" applyNumberFormat="1" applyFont="1" applyBorder="1" applyAlignment="1" applyProtection="1">
      <alignment horizontal="center"/>
    </xf>
    <xf numFmtId="0" fontId="9" fillId="0" borderId="9" xfId="0" applyFont="1" applyFill="1" applyBorder="1" applyAlignment="1">
      <alignment horizontal="center"/>
    </xf>
    <xf numFmtId="0" fontId="17" fillId="0" borderId="10" xfId="7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16" fillId="0" borderId="9" xfId="6" applyFont="1" applyBorder="1" applyAlignment="1">
      <alignment horizontal="center"/>
    </xf>
    <xf numFmtId="0" fontId="10" fillId="0" borderId="10" xfId="4" applyFont="1" applyBorder="1" applyAlignment="1" applyProtection="1">
      <alignment horizontal="center"/>
    </xf>
    <xf numFmtId="0" fontId="18" fillId="0" borderId="10" xfId="7" applyFont="1" applyBorder="1" applyAlignment="1">
      <alignment horizontal="center"/>
    </xf>
    <xf numFmtId="0" fontId="18" fillId="0" borderId="10" xfId="7" applyFont="1" applyBorder="1" applyAlignment="1">
      <alignment horizontal="center" vertical="center" wrapText="1"/>
    </xf>
    <xf numFmtId="0" fontId="19" fillId="0" borderId="0" xfId="7" applyFont="1" applyAlignment="1"/>
    <xf numFmtId="0" fontId="3" fillId="0" borderId="0" xfId="8" applyFont="1" applyAlignment="1" applyProtection="1"/>
    <xf numFmtId="0" fontId="1" fillId="0" borderId="0" xfId="8" applyAlignment="1" applyProtection="1"/>
    <xf numFmtId="0" fontId="3" fillId="0" borderId="0" xfId="8" applyFont="1" applyAlignment="1" applyProtection="1">
      <alignment horizontal="center"/>
    </xf>
    <xf numFmtId="0" fontId="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3" fillId="0" borderId="0" xfId="8" applyFont="1" applyAlignment="1" applyProtection="1"/>
    <xf numFmtId="0" fontId="3" fillId="0" borderId="0" xfId="8" applyFont="1" applyFill="1" applyBorder="1" applyAlignment="1" applyProtection="1">
      <alignment horizontal="center"/>
    </xf>
    <xf numFmtId="0" fontId="12" fillId="0" borderId="7" xfId="7" applyFont="1" applyBorder="1" applyAlignment="1">
      <alignment horizontal="center" vertical="center"/>
    </xf>
    <xf numFmtId="0" fontId="12" fillId="0" borderId="8" xfId="7" applyFont="1" applyBorder="1" applyAlignment="1">
      <alignment horizontal="center" vertical="center"/>
    </xf>
    <xf numFmtId="0" fontId="12" fillId="0" borderId="9" xfId="7" applyFont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/>
    </xf>
    <xf numFmtId="0" fontId="6" fillId="2" borderId="2" xfId="4" applyFont="1" applyFill="1" applyBorder="1" applyAlignment="1" applyProtection="1">
      <alignment horizontal="center"/>
    </xf>
    <xf numFmtId="0" fontId="6" fillId="2" borderId="3" xfId="4" applyFont="1" applyFill="1" applyBorder="1" applyAlignment="1" applyProtection="1">
      <alignment horizontal="center"/>
    </xf>
    <xf numFmtId="0" fontId="6" fillId="2" borderId="4" xfId="4" applyFont="1" applyFill="1" applyBorder="1" applyAlignment="1" applyProtection="1">
      <alignment horizontal="center"/>
    </xf>
    <xf numFmtId="0" fontId="6" fillId="2" borderId="5" xfId="4" applyFont="1" applyFill="1" applyBorder="1" applyAlignment="1" applyProtection="1">
      <alignment horizontal="center"/>
    </xf>
    <xf numFmtId="0" fontId="6" fillId="2" borderId="6" xfId="4" applyFont="1" applyFill="1" applyBorder="1" applyAlignment="1" applyProtection="1">
      <alignment horizont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3" fillId="3" borderId="7" xfId="2" applyFont="1" applyFill="1" applyBorder="1" applyAlignment="1" applyProtection="1">
      <alignment horizontal="left" vertical="top"/>
    </xf>
    <xf numFmtId="0" fontId="3" fillId="3" borderId="8" xfId="2" applyFont="1" applyFill="1" applyBorder="1" applyAlignment="1" applyProtection="1">
      <alignment horizontal="left" vertical="top"/>
    </xf>
    <xf numFmtId="0" fontId="3" fillId="3" borderId="9" xfId="2" applyFont="1" applyFill="1" applyBorder="1" applyAlignment="1" applyProtection="1">
      <alignment horizontal="left" vertical="top"/>
    </xf>
    <xf numFmtId="0" fontId="3" fillId="0" borderId="7" xfId="1" applyFont="1" applyBorder="1" applyAlignment="1" applyProtection="1">
      <alignment horizontal="left" vertical="top"/>
    </xf>
    <xf numFmtId="0" fontId="3" fillId="0" borderId="8" xfId="1" applyFont="1" applyBorder="1" applyAlignment="1" applyProtection="1">
      <alignment horizontal="left" vertical="top"/>
    </xf>
    <xf numFmtId="0" fontId="3" fillId="0" borderId="9" xfId="1" applyFont="1" applyBorder="1" applyAlignment="1" applyProtection="1">
      <alignment horizontal="left" vertical="top"/>
    </xf>
    <xf numFmtId="0" fontId="1" fillId="0" borderId="7" xfId="3" applyFont="1" applyBorder="1" applyAlignment="1" applyProtection="1">
      <alignment horizontal="left" vertical="top"/>
    </xf>
    <xf numFmtId="0" fontId="1" fillId="0" borderId="8" xfId="3" applyFont="1" applyBorder="1" applyAlignment="1" applyProtection="1">
      <alignment horizontal="left" vertical="top"/>
    </xf>
    <xf numFmtId="0" fontId="1" fillId="0" borderId="9" xfId="3" applyFont="1" applyBorder="1" applyAlignment="1" applyProtection="1">
      <alignment horizontal="left" vertical="top"/>
    </xf>
    <xf numFmtId="0" fontId="1" fillId="0" borderId="7" xfId="1" applyBorder="1" applyAlignment="1" applyProtection="1">
      <alignment horizontal="left" vertical="top"/>
    </xf>
    <xf numFmtId="0" fontId="1" fillId="0" borderId="8" xfId="1" applyBorder="1" applyAlignment="1" applyProtection="1">
      <alignment horizontal="left" vertical="top"/>
    </xf>
    <xf numFmtId="0" fontId="1" fillId="0" borderId="9" xfId="1" applyBorder="1" applyAlignment="1" applyProtection="1">
      <alignment horizontal="left" vertical="top"/>
    </xf>
    <xf numFmtId="0" fontId="1" fillId="0" borderId="7" xfId="1" applyFont="1" applyBorder="1" applyAlignment="1" applyProtection="1">
      <alignment horizontal="left" vertical="top"/>
    </xf>
    <xf numFmtId="0" fontId="1" fillId="0" borderId="8" xfId="1" applyFont="1" applyBorder="1" applyAlignment="1" applyProtection="1">
      <alignment horizontal="left" vertical="top"/>
    </xf>
    <xf numFmtId="0" fontId="1" fillId="0" borderId="9" xfId="1" applyFont="1" applyBorder="1" applyAlignment="1" applyProtection="1">
      <alignment horizontal="left" vertical="top"/>
    </xf>
    <xf numFmtId="0" fontId="5" fillId="4" borderId="7" xfId="1" applyFont="1" applyFill="1" applyBorder="1" applyAlignment="1" applyProtection="1">
      <alignment horizontal="left" vertical="top"/>
    </xf>
    <xf numFmtId="0" fontId="5" fillId="4" borderId="8" xfId="1" applyFont="1" applyFill="1" applyBorder="1" applyAlignment="1" applyProtection="1">
      <alignment horizontal="left" vertical="top"/>
    </xf>
    <xf numFmtId="0" fontId="5" fillId="4" borderId="9" xfId="1" applyFont="1" applyFill="1" applyBorder="1" applyAlignment="1" applyProtection="1">
      <alignment horizontal="left" vertical="top"/>
    </xf>
    <xf numFmtId="0" fontId="12" fillId="0" borderId="7" xfId="7" applyFont="1" applyBorder="1" applyAlignment="1">
      <alignment horizontal="center"/>
    </xf>
    <xf numFmtId="0" fontId="12" fillId="0" borderId="8" xfId="7" applyFont="1" applyBorder="1" applyAlignment="1">
      <alignment horizontal="center"/>
    </xf>
    <xf numFmtId="0" fontId="12" fillId="0" borderId="9" xfId="7" applyFont="1" applyBorder="1" applyAlignment="1">
      <alignment horizontal="center"/>
    </xf>
    <xf numFmtId="0" fontId="3" fillId="0" borderId="7" xfId="1" applyFont="1" applyBorder="1" applyAlignment="1" applyProtection="1">
      <alignment horizontal="left"/>
    </xf>
    <xf numFmtId="0" fontId="3" fillId="0" borderId="8" xfId="1" applyFont="1" applyBorder="1" applyAlignment="1" applyProtection="1">
      <alignment horizontal="left"/>
    </xf>
    <xf numFmtId="0" fontId="3" fillId="0" borderId="9" xfId="1" applyFont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3" fillId="3" borderId="7" xfId="1" applyFont="1" applyFill="1" applyBorder="1" applyAlignment="1" applyProtection="1">
      <alignment horizontal="left"/>
    </xf>
    <xf numFmtId="0" fontId="3" fillId="3" borderId="8" xfId="1" applyFont="1" applyFill="1" applyBorder="1" applyAlignment="1" applyProtection="1">
      <alignment horizontal="left"/>
    </xf>
    <xf numFmtId="0" fontId="3" fillId="3" borderId="9" xfId="1" applyFont="1" applyFill="1" applyBorder="1" applyAlignment="1" applyProtection="1">
      <alignment horizontal="left"/>
    </xf>
    <xf numFmtId="0" fontId="6" fillId="2" borderId="7" xfId="4" applyFont="1" applyFill="1" applyBorder="1" applyAlignment="1" applyProtection="1">
      <alignment horizontal="center"/>
    </xf>
    <xf numFmtId="0" fontId="6" fillId="2" borderId="8" xfId="4" applyFont="1" applyFill="1" applyBorder="1" applyAlignment="1" applyProtection="1">
      <alignment horizontal="center"/>
    </xf>
    <xf numFmtId="0" fontId="6" fillId="2" borderId="9" xfId="4" applyFont="1" applyFill="1" applyBorder="1" applyAlignment="1" applyProtection="1">
      <alignment horizontal="center"/>
    </xf>
    <xf numFmtId="0" fontId="15" fillId="6" borderId="0" xfId="7" applyFont="1" applyFill="1" applyAlignment="1">
      <alignment horizontal="center" vertical="center"/>
    </xf>
    <xf numFmtId="0" fontId="12" fillId="0" borderId="10" xfId="7" applyFont="1" applyBorder="1" applyAlignment="1">
      <alignment horizontal="center" vertical="center"/>
    </xf>
    <xf numFmtId="0" fontId="14" fillId="0" borderId="10" xfId="7" applyFont="1" applyBorder="1" applyAlignment="1"/>
    <xf numFmtId="0" fontId="0" fillId="0" borderId="8" xfId="0" applyBorder="1"/>
    <xf numFmtId="0" fontId="0" fillId="0" borderId="9" xfId="0" applyBorder="1"/>
    <xf numFmtId="0" fontId="20" fillId="0" borderId="8" xfId="7" applyFont="1" applyBorder="1" applyAlignment="1">
      <alignment horizontal="center"/>
    </xf>
    <xf numFmtId="0" fontId="20" fillId="0" borderId="9" xfId="7" applyFont="1" applyBorder="1" applyAlignment="1">
      <alignment horizontal="center"/>
    </xf>
    <xf numFmtId="0" fontId="20" fillId="6" borderId="11" xfId="7" applyFont="1" applyFill="1" applyBorder="1" applyAlignment="1">
      <alignment horizontal="center"/>
    </xf>
    <xf numFmtId="0" fontId="20" fillId="6" borderId="10" xfId="7" applyFont="1" applyFill="1" applyBorder="1" applyAlignment="1">
      <alignment horizontal="center" vertical="center"/>
    </xf>
    <xf numFmtId="0" fontId="20" fillId="0" borderId="7" xfId="7" applyFont="1" applyBorder="1" applyAlignment="1">
      <alignment horizontal="center"/>
    </xf>
    <xf numFmtId="0" fontId="18" fillId="0" borderId="10" xfId="7" applyFont="1" applyBorder="1" applyAlignment="1">
      <alignment horizontal="center" vertical="center"/>
    </xf>
    <xf numFmtId="0" fontId="20" fillId="6" borderId="10" xfId="7" applyFont="1" applyFill="1" applyBorder="1" applyAlignment="1">
      <alignment horizontal="center"/>
    </xf>
    <xf numFmtId="0" fontId="20" fillId="6" borderId="10" xfId="7" applyFont="1" applyFill="1" applyBorder="1" applyAlignment="1">
      <alignment horizontal="center"/>
    </xf>
    <xf numFmtId="0" fontId="19" fillId="0" borderId="10" xfId="7" applyFont="1" applyBorder="1" applyAlignment="1"/>
  </cellXfs>
  <cellStyles count="9">
    <cellStyle name="Normal" xfId="0" builtinId="0"/>
    <cellStyle name="Normal 2" xfId="7"/>
    <cellStyle name="Normal 2 2" xfId="1"/>
    <cellStyle name="Normal 3" xfId="2"/>
    <cellStyle name="Normal 4" xfId="4"/>
    <cellStyle name="Normal 4 2" xfId="6"/>
    <cellStyle name="Normal 4 3" xfId="5"/>
    <cellStyle name="Normal 5" xfId="3"/>
    <cellStyle name="Normal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abSelected="1" workbookViewId="0">
      <selection activeCell="A102" sqref="A101:H102"/>
    </sheetView>
  </sheetViews>
  <sheetFormatPr defaultRowHeight="15"/>
  <cols>
    <col min="2" max="2" width="12.5703125" customWidth="1"/>
    <col min="3" max="3" width="15.28515625" customWidth="1"/>
    <col min="4" max="4" width="17.140625" customWidth="1"/>
    <col min="5" max="5" width="28.140625" customWidth="1"/>
    <col min="6" max="6" width="18.28515625" customWidth="1"/>
    <col min="7" max="7" width="19.5703125" customWidth="1"/>
    <col min="8" max="8" width="16" customWidth="1"/>
  </cols>
  <sheetData>
    <row r="1" spans="1:8" ht="15" customHeight="1">
      <c r="A1" s="85" t="s">
        <v>117</v>
      </c>
      <c r="B1" s="86"/>
      <c r="C1" s="86"/>
      <c r="D1" s="86"/>
      <c r="E1" s="86"/>
      <c r="F1" s="86"/>
      <c r="G1" s="86"/>
      <c r="H1" s="87"/>
    </row>
    <row r="2" spans="1:8">
      <c r="A2" s="88" t="s">
        <v>0</v>
      </c>
      <c r="B2" s="89"/>
      <c r="C2" s="89"/>
      <c r="D2" s="89"/>
      <c r="E2" s="90"/>
      <c r="F2" s="1"/>
      <c r="G2" s="1"/>
      <c r="H2" s="1"/>
    </row>
    <row r="3" spans="1:8">
      <c r="A3" s="82" t="s">
        <v>1</v>
      </c>
      <c r="B3" s="83"/>
      <c r="C3" s="83"/>
      <c r="D3" s="83"/>
      <c r="E3" s="84"/>
      <c r="F3" s="1"/>
      <c r="G3" s="1"/>
      <c r="H3" s="1"/>
    </row>
    <row r="4" spans="1:8">
      <c r="A4" s="82" t="s">
        <v>2</v>
      </c>
      <c r="B4" s="83"/>
      <c r="C4" s="83"/>
      <c r="D4" s="83"/>
      <c r="E4" s="84"/>
      <c r="F4" s="1"/>
      <c r="G4" s="1"/>
      <c r="H4" s="1"/>
    </row>
    <row r="5" spans="1:8">
      <c r="A5" s="82" t="s">
        <v>3</v>
      </c>
      <c r="B5" s="83"/>
      <c r="C5" s="83"/>
      <c r="D5" s="83"/>
      <c r="E5" s="84"/>
      <c r="F5" s="1"/>
      <c r="G5" s="1"/>
      <c r="H5" s="1"/>
    </row>
    <row r="6" spans="1:8">
      <c r="A6" s="82" t="s">
        <v>4</v>
      </c>
      <c r="B6" s="83"/>
      <c r="C6" s="83"/>
      <c r="D6" s="83"/>
      <c r="E6" s="84"/>
      <c r="F6" s="2"/>
      <c r="G6" s="2"/>
      <c r="H6" s="2"/>
    </row>
    <row r="7" spans="1:8">
      <c r="A7" s="1"/>
      <c r="B7" s="1"/>
      <c r="C7" s="1"/>
      <c r="D7" s="1"/>
      <c r="E7" s="1"/>
      <c r="F7" s="61" t="s">
        <v>5</v>
      </c>
      <c r="G7" s="62"/>
      <c r="H7" s="63"/>
    </row>
    <row r="8" spans="1:8">
      <c r="A8" s="1"/>
      <c r="B8" s="1"/>
      <c r="C8" s="1"/>
      <c r="D8" s="1"/>
      <c r="E8" s="1"/>
      <c r="F8" s="64" t="s">
        <v>6</v>
      </c>
      <c r="G8" s="65"/>
      <c r="H8" s="66"/>
    </row>
    <row r="9" spans="1:8">
      <c r="A9" s="1"/>
      <c r="B9" s="1"/>
      <c r="C9" s="1"/>
      <c r="D9" s="1"/>
      <c r="E9" s="1"/>
      <c r="F9" s="67" t="s">
        <v>7</v>
      </c>
      <c r="G9" s="68"/>
      <c r="H9" s="69"/>
    </row>
    <row r="10" spans="1:8">
      <c r="A10" s="1"/>
      <c r="B10" s="1"/>
      <c r="C10" s="1"/>
      <c r="D10" s="1"/>
      <c r="E10" s="1"/>
      <c r="F10" s="70" t="s">
        <v>8</v>
      </c>
      <c r="G10" s="71"/>
      <c r="H10" s="72"/>
    </row>
    <row r="11" spans="1:8">
      <c r="A11" s="1"/>
      <c r="B11" s="1"/>
      <c r="C11" s="1"/>
      <c r="D11" s="1"/>
      <c r="E11" s="1"/>
      <c r="F11" s="73" t="s">
        <v>9</v>
      </c>
      <c r="G11" s="74"/>
      <c r="H11" s="75"/>
    </row>
    <row r="12" spans="1:8">
      <c r="A12" s="1"/>
      <c r="B12" s="1"/>
      <c r="C12" s="1"/>
      <c r="D12" s="1"/>
      <c r="E12" s="1"/>
      <c r="F12" s="73" t="s">
        <v>10</v>
      </c>
      <c r="G12" s="74"/>
      <c r="H12" s="75"/>
    </row>
    <row r="13" spans="1:8">
      <c r="A13" s="1"/>
      <c r="B13" s="1"/>
      <c r="C13" s="1"/>
      <c r="D13" s="1"/>
      <c r="E13" s="1"/>
      <c r="F13" s="76" t="s">
        <v>11</v>
      </c>
      <c r="G13" s="77"/>
      <c r="H13" s="78"/>
    </row>
    <row r="14" spans="1:8" ht="20.25" customHeight="1">
      <c r="A14" s="91" t="s">
        <v>114</v>
      </c>
      <c r="B14" s="92"/>
      <c r="C14" s="92"/>
      <c r="D14" s="92"/>
      <c r="E14" s="92"/>
      <c r="F14" s="92"/>
      <c r="G14" s="92"/>
      <c r="H14" s="93"/>
    </row>
    <row r="15" spans="1:8" ht="22.5">
      <c r="A15" s="3" t="s">
        <v>12</v>
      </c>
      <c r="B15" s="4" t="s">
        <v>13</v>
      </c>
      <c r="C15" s="4" t="s">
        <v>14</v>
      </c>
      <c r="D15" s="4" t="s">
        <v>15</v>
      </c>
      <c r="E15" s="4" t="s">
        <v>16</v>
      </c>
      <c r="F15" s="3" t="s">
        <v>17</v>
      </c>
      <c r="G15" s="4" t="s">
        <v>18</v>
      </c>
      <c r="H15" s="4" t="s">
        <v>19</v>
      </c>
    </row>
    <row r="16" spans="1:8">
      <c r="A16" s="5">
        <v>1</v>
      </c>
      <c r="B16" s="6" t="s">
        <v>120</v>
      </c>
      <c r="C16" s="7" t="s">
        <v>20</v>
      </c>
      <c r="D16" s="8" t="s">
        <v>21</v>
      </c>
      <c r="E16" s="9" t="s">
        <v>22</v>
      </c>
      <c r="F16" s="10">
        <v>72</v>
      </c>
      <c r="G16" s="11" t="s">
        <v>23</v>
      </c>
      <c r="H16" s="12"/>
    </row>
    <row r="17" spans="1:9">
      <c r="A17" s="5">
        <v>2</v>
      </c>
      <c r="B17" s="6" t="s">
        <v>121</v>
      </c>
      <c r="C17" s="7" t="s">
        <v>20</v>
      </c>
      <c r="D17" s="8" t="s">
        <v>20</v>
      </c>
      <c r="E17" s="9" t="s">
        <v>24</v>
      </c>
      <c r="F17" s="10">
        <v>50</v>
      </c>
      <c r="G17" s="11" t="s">
        <v>23</v>
      </c>
      <c r="H17" s="12"/>
    </row>
    <row r="18" spans="1:9">
      <c r="A18" s="5">
        <v>3</v>
      </c>
      <c r="B18" s="6" t="s">
        <v>122</v>
      </c>
      <c r="C18" s="8" t="s">
        <v>25</v>
      </c>
      <c r="D18" s="8" t="s">
        <v>26</v>
      </c>
      <c r="E18" s="9" t="s">
        <v>22</v>
      </c>
      <c r="F18" s="10">
        <v>46</v>
      </c>
      <c r="G18" s="11" t="s">
        <v>23</v>
      </c>
      <c r="H18" s="12"/>
    </row>
    <row r="19" spans="1:9">
      <c r="A19" s="5">
        <v>4</v>
      </c>
      <c r="B19" s="6" t="s">
        <v>123</v>
      </c>
      <c r="C19" s="8" t="s">
        <v>25</v>
      </c>
      <c r="D19" s="8" t="s">
        <v>26</v>
      </c>
      <c r="E19" s="9" t="s">
        <v>27</v>
      </c>
      <c r="F19" s="10">
        <v>48</v>
      </c>
      <c r="G19" s="11" t="s">
        <v>23</v>
      </c>
      <c r="H19" s="12"/>
    </row>
    <row r="20" spans="1:9">
      <c r="A20" s="5">
        <v>5</v>
      </c>
      <c r="B20" s="6" t="s">
        <v>124</v>
      </c>
      <c r="C20" s="8" t="s">
        <v>28</v>
      </c>
      <c r="D20" s="8" t="s">
        <v>29</v>
      </c>
      <c r="E20" s="9" t="s">
        <v>30</v>
      </c>
      <c r="F20" s="10">
        <v>44</v>
      </c>
      <c r="G20" s="11" t="s">
        <v>23</v>
      </c>
      <c r="H20" s="12"/>
    </row>
    <row r="21" spans="1:9">
      <c r="A21" s="5">
        <v>6</v>
      </c>
      <c r="B21" s="6" t="s">
        <v>125</v>
      </c>
      <c r="C21" s="8" t="s">
        <v>28</v>
      </c>
      <c r="D21" s="8" t="s">
        <v>29</v>
      </c>
      <c r="E21" s="9" t="s">
        <v>31</v>
      </c>
      <c r="F21" s="10">
        <v>52</v>
      </c>
      <c r="G21" s="11" t="s">
        <v>23</v>
      </c>
      <c r="H21" s="12"/>
    </row>
    <row r="22" spans="1:9">
      <c r="A22" s="5">
        <v>7</v>
      </c>
      <c r="B22" s="6" t="s">
        <v>126</v>
      </c>
      <c r="C22" s="8" t="s">
        <v>28</v>
      </c>
      <c r="D22" s="8" t="s">
        <v>32</v>
      </c>
      <c r="E22" s="9" t="s">
        <v>33</v>
      </c>
      <c r="F22" s="13">
        <v>48</v>
      </c>
      <c r="G22" s="11" t="s">
        <v>23</v>
      </c>
      <c r="H22" s="12"/>
    </row>
    <row r="23" spans="1:9">
      <c r="A23" s="5">
        <v>8</v>
      </c>
      <c r="B23" s="6" t="s">
        <v>127</v>
      </c>
      <c r="C23" s="14" t="s">
        <v>34</v>
      </c>
      <c r="D23" s="8" t="s">
        <v>35</v>
      </c>
      <c r="E23" s="9" t="s">
        <v>36</v>
      </c>
      <c r="F23" s="13">
        <v>60</v>
      </c>
      <c r="G23" s="11" t="s">
        <v>23</v>
      </c>
      <c r="H23" s="12"/>
    </row>
    <row r="24" spans="1:9">
      <c r="A24" s="5">
        <v>9</v>
      </c>
      <c r="B24" s="6" t="s">
        <v>128</v>
      </c>
      <c r="C24" s="14" t="s">
        <v>34</v>
      </c>
      <c r="D24" s="8" t="s">
        <v>34</v>
      </c>
      <c r="E24" s="9" t="s">
        <v>37</v>
      </c>
      <c r="F24" s="13">
        <v>62</v>
      </c>
      <c r="G24" s="11" t="s">
        <v>23</v>
      </c>
      <c r="H24" s="12"/>
    </row>
    <row r="25" spans="1:9">
      <c r="A25" s="5">
        <v>10</v>
      </c>
      <c r="B25" s="6" t="s">
        <v>129</v>
      </c>
      <c r="C25" s="14" t="s">
        <v>34</v>
      </c>
      <c r="D25" s="8" t="s">
        <v>38</v>
      </c>
      <c r="E25" s="9" t="s">
        <v>39</v>
      </c>
      <c r="F25" s="13">
        <v>54</v>
      </c>
      <c r="G25" s="11" t="s">
        <v>23</v>
      </c>
      <c r="H25" s="12"/>
    </row>
    <row r="26" spans="1:9">
      <c r="A26" s="5">
        <v>11</v>
      </c>
      <c r="B26" s="6" t="s">
        <v>130</v>
      </c>
      <c r="C26" s="8" t="s">
        <v>40</v>
      </c>
      <c r="D26" s="8" t="s">
        <v>40</v>
      </c>
      <c r="E26" s="9" t="s">
        <v>41</v>
      </c>
      <c r="F26" s="13">
        <v>20</v>
      </c>
      <c r="G26" s="11" t="s">
        <v>23</v>
      </c>
      <c r="H26" s="12"/>
    </row>
    <row r="27" spans="1:9">
      <c r="A27" s="5">
        <v>12</v>
      </c>
      <c r="B27" s="6" t="s">
        <v>131</v>
      </c>
      <c r="C27" s="8" t="s">
        <v>40</v>
      </c>
      <c r="D27" s="8" t="s">
        <v>42</v>
      </c>
      <c r="E27" s="9" t="s">
        <v>43</v>
      </c>
      <c r="F27" s="13">
        <v>32</v>
      </c>
      <c r="G27" s="11" t="s">
        <v>23</v>
      </c>
      <c r="H27" s="12"/>
    </row>
    <row r="28" spans="1:9">
      <c r="A28" s="5">
        <v>13</v>
      </c>
      <c r="B28" s="6" t="s">
        <v>132</v>
      </c>
      <c r="C28" s="8" t="s">
        <v>40</v>
      </c>
      <c r="D28" s="8" t="s">
        <v>44</v>
      </c>
      <c r="E28" s="9" t="s">
        <v>45</v>
      </c>
      <c r="F28" s="13">
        <v>42</v>
      </c>
      <c r="G28" s="11" t="s">
        <v>23</v>
      </c>
      <c r="H28" s="12"/>
    </row>
    <row r="29" spans="1:9">
      <c r="A29" s="5">
        <v>14</v>
      </c>
      <c r="B29" s="6" t="s">
        <v>133</v>
      </c>
      <c r="C29" s="7" t="s">
        <v>46</v>
      </c>
      <c r="D29" s="8" t="s">
        <v>47</v>
      </c>
      <c r="E29" s="9" t="s">
        <v>48</v>
      </c>
      <c r="F29" s="13">
        <v>26</v>
      </c>
      <c r="G29" s="11" t="s">
        <v>23</v>
      </c>
      <c r="H29" s="12"/>
      <c r="I29" s="15"/>
    </row>
    <row r="30" spans="1:9">
      <c r="A30" s="5">
        <v>15</v>
      </c>
      <c r="B30" s="6" t="s">
        <v>134</v>
      </c>
      <c r="C30" s="7" t="s">
        <v>46</v>
      </c>
      <c r="D30" s="8" t="s">
        <v>46</v>
      </c>
      <c r="E30" s="9" t="s">
        <v>49</v>
      </c>
      <c r="F30" s="13">
        <v>46</v>
      </c>
      <c r="G30" s="11" t="s">
        <v>23</v>
      </c>
      <c r="H30" s="12"/>
    </row>
    <row r="31" spans="1:9">
      <c r="A31" s="5">
        <v>16</v>
      </c>
      <c r="B31" s="6" t="s">
        <v>135</v>
      </c>
      <c r="C31" s="7" t="s">
        <v>46</v>
      </c>
      <c r="D31" s="8" t="s">
        <v>47</v>
      </c>
      <c r="E31" s="9" t="s">
        <v>50</v>
      </c>
      <c r="F31" s="13">
        <v>34</v>
      </c>
      <c r="G31" s="11" t="s">
        <v>23</v>
      </c>
      <c r="H31" s="12"/>
    </row>
    <row r="32" spans="1:9">
      <c r="A32" s="5">
        <v>17</v>
      </c>
      <c r="B32" s="6" t="s">
        <v>136</v>
      </c>
      <c r="C32" s="6" t="s">
        <v>51</v>
      </c>
      <c r="D32" s="8" t="s">
        <v>51</v>
      </c>
      <c r="E32" s="9" t="s">
        <v>52</v>
      </c>
      <c r="F32" s="10">
        <v>20</v>
      </c>
      <c r="G32" s="11" t="s">
        <v>23</v>
      </c>
      <c r="H32" s="12"/>
    </row>
    <row r="33" spans="1:8">
      <c r="A33" s="5">
        <v>18</v>
      </c>
      <c r="B33" s="6" t="s">
        <v>137</v>
      </c>
      <c r="C33" s="6" t="s">
        <v>51</v>
      </c>
      <c r="D33" s="8" t="s">
        <v>53</v>
      </c>
      <c r="E33" s="9" t="s">
        <v>54</v>
      </c>
      <c r="F33" s="16">
        <v>22</v>
      </c>
      <c r="G33" s="11" t="s">
        <v>23</v>
      </c>
      <c r="H33" s="12"/>
    </row>
    <row r="34" spans="1:8">
      <c r="A34" s="5">
        <v>19</v>
      </c>
      <c r="B34" s="6" t="s">
        <v>138</v>
      </c>
      <c r="C34" s="6" t="s">
        <v>55</v>
      </c>
      <c r="D34" s="8" t="s">
        <v>56</v>
      </c>
      <c r="E34" s="9" t="s">
        <v>57</v>
      </c>
      <c r="F34" s="10">
        <v>56</v>
      </c>
      <c r="G34" s="11" t="s">
        <v>23</v>
      </c>
      <c r="H34" s="12"/>
    </row>
    <row r="35" spans="1:8">
      <c r="A35" s="5">
        <v>20</v>
      </c>
      <c r="B35" s="6" t="s">
        <v>139</v>
      </c>
      <c r="C35" s="14" t="s">
        <v>34</v>
      </c>
      <c r="D35" s="8" t="s">
        <v>35</v>
      </c>
      <c r="E35" s="9" t="s">
        <v>118</v>
      </c>
      <c r="F35" s="10">
        <v>88</v>
      </c>
      <c r="G35" s="11" t="s">
        <v>23</v>
      </c>
      <c r="H35" s="12"/>
    </row>
    <row r="36" spans="1:8">
      <c r="A36" s="17">
        <v>21</v>
      </c>
      <c r="B36" s="79" t="s">
        <v>59</v>
      </c>
      <c r="C36" s="80"/>
      <c r="D36" s="80"/>
      <c r="E36" s="81"/>
      <c r="F36" s="18">
        <v>180</v>
      </c>
      <c r="G36" s="19" t="s">
        <v>60</v>
      </c>
      <c r="H36" s="12"/>
    </row>
    <row r="37" spans="1:8">
      <c r="A37" s="17">
        <v>22</v>
      </c>
      <c r="B37" s="49" t="s">
        <v>61</v>
      </c>
      <c r="C37" s="97"/>
      <c r="D37" s="97"/>
      <c r="E37" s="98"/>
      <c r="F37" s="18">
        <v>120</v>
      </c>
      <c r="G37" s="19" t="s">
        <v>60</v>
      </c>
      <c r="H37" s="20"/>
    </row>
    <row r="38" spans="1:8">
      <c r="A38" s="99" t="s">
        <v>179</v>
      </c>
      <c r="B38" s="99"/>
      <c r="C38" s="99"/>
      <c r="D38" s="99"/>
      <c r="E38" s="100"/>
      <c r="F38" s="101">
        <f>SUM(F16:F37)</f>
        <v>1222</v>
      </c>
      <c r="G38" s="21"/>
      <c r="H38" s="21"/>
    </row>
    <row r="39" spans="1:8">
      <c r="A39" s="52" t="s">
        <v>115</v>
      </c>
      <c r="B39" s="53"/>
      <c r="C39" s="53"/>
      <c r="D39" s="53"/>
      <c r="E39" s="53"/>
      <c r="F39" s="53"/>
      <c r="G39" s="53"/>
      <c r="H39" s="54"/>
    </row>
    <row r="40" spans="1:8">
      <c r="A40" s="55"/>
      <c r="B40" s="56"/>
      <c r="C40" s="56"/>
      <c r="D40" s="56"/>
      <c r="E40" s="56"/>
      <c r="F40" s="56"/>
      <c r="G40" s="56"/>
      <c r="H40" s="57"/>
    </row>
    <row r="41" spans="1:8" ht="22.5">
      <c r="A41" s="3" t="s">
        <v>12</v>
      </c>
      <c r="B41" s="4" t="s">
        <v>13</v>
      </c>
      <c r="C41" s="4" t="s">
        <v>14</v>
      </c>
      <c r="D41" s="4" t="s">
        <v>15</v>
      </c>
      <c r="E41" s="4" t="s">
        <v>16</v>
      </c>
      <c r="F41" s="3" t="s">
        <v>17</v>
      </c>
      <c r="G41" s="4" t="s">
        <v>18</v>
      </c>
      <c r="H41" s="4" t="s">
        <v>19</v>
      </c>
    </row>
    <row r="42" spans="1:8">
      <c r="A42" s="17">
        <v>1</v>
      </c>
      <c r="B42" s="22" t="s">
        <v>140</v>
      </c>
      <c r="C42" s="23" t="s">
        <v>20</v>
      </c>
      <c r="D42" s="23" t="s">
        <v>20</v>
      </c>
      <c r="E42" s="24" t="s">
        <v>62</v>
      </c>
      <c r="F42" s="25">
        <v>70</v>
      </c>
      <c r="G42" s="26" t="s">
        <v>23</v>
      </c>
      <c r="H42" s="12"/>
    </row>
    <row r="43" spans="1:8">
      <c r="A43" s="17">
        <v>2</v>
      </c>
      <c r="B43" s="22" t="s">
        <v>141</v>
      </c>
      <c r="C43" s="23" t="s">
        <v>20</v>
      </c>
      <c r="D43" s="23" t="s">
        <v>21</v>
      </c>
      <c r="E43" s="24" t="s">
        <v>63</v>
      </c>
      <c r="F43" s="25">
        <v>70</v>
      </c>
      <c r="G43" s="26" t="s">
        <v>23</v>
      </c>
      <c r="H43" s="12"/>
    </row>
    <row r="44" spans="1:8">
      <c r="A44" s="17">
        <v>3</v>
      </c>
      <c r="B44" s="22" t="s">
        <v>142</v>
      </c>
      <c r="C44" s="27" t="s">
        <v>25</v>
      </c>
      <c r="D44" s="23" t="s">
        <v>64</v>
      </c>
      <c r="E44" s="24" t="s">
        <v>65</v>
      </c>
      <c r="F44" s="25">
        <v>46</v>
      </c>
      <c r="G44" s="26" t="s">
        <v>23</v>
      </c>
      <c r="H44" s="12"/>
    </row>
    <row r="45" spans="1:8">
      <c r="A45" s="17">
        <v>4</v>
      </c>
      <c r="B45" s="22" t="s">
        <v>143</v>
      </c>
      <c r="C45" s="27" t="s">
        <v>25</v>
      </c>
      <c r="D45" s="23" t="s">
        <v>64</v>
      </c>
      <c r="E45" s="24" t="s">
        <v>66</v>
      </c>
      <c r="F45" s="25">
        <v>46</v>
      </c>
      <c r="G45" s="26" t="s">
        <v>23</v>
      </c>
      <c r="H45" s="12"/>
    </row>
    <row r="46" spans="1:8">
      <c r="A46" s="17">
        <v>5</v>
      </c>
      <c r="B46" s="22" t="s">
        <v>144</v>
      </c>
      <c r="C46" s="27" t="s">
        <v>28</v>
      </c>
      <c r="D46" s="23" t="s">
        <v>28</v>
      </c>
      <c r="E46" s="23" t="s">
        <v>67</v>
      </c>
      <c r="F46" s="25">
        <v>34</v>
      </c>
      <c r="G46" s="26" t="s">
        <v>23</v>
      </c>
      <c r="H46" s="12"/>
    </row>
    <row r="47" spans="1:8">
      <c r="A47" s="17">
        <v>6</v>
      </c>
      <c r="B47" s="22" t="s">
        <v>145</v>
      </c>
      <c r="C47" s="27" t="s">
        <v>28</v>
      </c>
      <c r="D47" s="23" t="s">
        <v>29</v>
      </c>
      <c r="E47" s="24" t="s">
        <v>68</v>
      </c>
      <c r="F47" s="25">
        <v>46</v>
      </c>
      <c r="G47" s="26" t="s">
        <v>23</v>
      </c>
      <c r="H47" s="12"/>
    </row>
    <row r="48" spans="1:8">
      <c r="A48" s="17">
        <v>7</v>
      </c>
      <c r="B48" s="22" t="s">
        <v>146</v>
      </c>
      <c r="C48" s="27" t="s">
        <v>28</v>
      </c>
      <c r="D48" s="23" t="s">
        <v>32</v>
      </c>
      <c r="E48" s="24" t="s">
        <v>69</v>
      </c>
      <c r="F48" s="25">
        <v>36</v>
      </c>
      <c r="G48" s="26" t="s">
        <v>23</v>
      </c>
      <c r="H48" s="12"/>
    </row>
    <row r="49" spans="1:8">
      <c r="A49" s="17">
        <v>8</v>
      </c>
      <c r="B49" s="22" t="s">
        <v>147</v>
      </c>
      <c r="C49" s="27" t="s">
        <v>34</v>
      </c>
      <c r="D49" s="27" t="s">
        <v>70</v>
      </c>
      <c r="E49" s="28" t="s">
        <v>71</v>
      </c>
      <c r="F49" s="27">
        <v>50</v>
      </c>
      <c r="G49" s="26" t="s">
        <v>23</v>
      </c>
      <c r="H49" s="12"/>
    </row>
    <row r="50" spans="1:8">
      <c r="A50" s="17">
        <v>9</v>
      </c>
      <c r="B50" s="22" t="s">
        <v>148</v>
      </c>
      <c r="C50" s="27" t="s">
        <v>34</v>
      </c>
      <c r="D50" s="27" t="s">
        <v>34</v>
      </c>
      <c r="E50" s="24" t="s">
        <v>72</v>
      </c>
      <c r="F50" s="25">
        <v>66</v>
      </c>
      <c r="G50" s="26" t="s">
        <v>23</v>
      </c>
      <c r="H50" s="12"/>
    </row>
    <row r="51" spans="1:8">
      <c r="A51" s="17">
        <v>10</v>
      </c>
      <c r="B51" s="22" t="s">
        <v>149</v>
      </c>
      <c r="C51" s="27" t="s">
        <v>34</v>
      </c>
      <c r="D51" s="23" t="s">
        <v>73</v>
      </c>
      <c r="E51" s="24" t="s">
        <v>74</v>
      </c>
      <c r="F51" s="25">
        <v>64</v>
      </c>
      <c r="G51" s="26" t="s">
        <v>23</v>
      </c>
      <c r="H51" s="12"/>
    </row>
    <row r="52" spans="1:8">
      <c r="A52" s="17">
        <v>11</v>
      </c>
      <c r="B52" s="22" t="s">
        <v>150</v>
      </c>
      <c r="C52" s="27" t="s">
        <v>40</v>
      </c>
      <c r="D52" s="23" t="s">
        <v>40</v>
      </c>
      <c r="E52" s="24" t="s">
        <v>75</v>
      </c>
      <c r="F52" s="25">
        <v>26</v>
      </c>
      <c r="G52" s="26" t="s">
        <v>23</v>
      </c>
      <c r="H52" s="12"/>
    </row>
    <row r="53" spans="1:8">
      <c r="A53" s="17">
        <v>12</v>
      </c>
      <c r="B53" s="22" t="s">
        <v>151</v>
      </c>
      <c r="C53" s="27" t="s">
        <v>40</v>
      </c>
      <c r="D53" s="23" t="s">
        <v>42</v>
      </c>
      <c r="E53" s="24" t="s">
        <v>76</v>
      </c>
      <c r="F53" s="25">
        <v>38</v>
      </c>
      <c r="G53" s="26" t="s">
        <v>23</v>
      </c>
      <c r="H53" s="12"/>
    </row>
    <row r="54" spans="1:8">
      <c r="A54" s="17">
        <v>13</v>
      </c>
      <c r="B54" s="22" t="s">
        <v>152</v>
      </c>
      <c r="C54" s="27" t="s">
        <v>40</v>
      </c>
      <c r="D54" s="23" t="s">
        <v>44</v>
      </c>
      <c r="E54" s="23" t="s">
        <v>77</v>
      </c>
      <c r="F54" s="25">
        <v>28</v>
      </c>
      <c r="G54" s="26" t="s">
        <v>23</v>
      </c>
      <c r="H54" s="12"/>
    </row>
    <row r="55" spans="1:8">
      <c r="A55" s="17">
        <v>14</v>
      </c>
      <c r="B55" s="22" t="s">
        <v>153</v>
      </c>
      <c r="C55" s="23" t="s">
        <v>46</v>
      </c>
      <c r="D55" s="23" t="s">
        <v>47</v>
      </c>
      <c r="E55" s="24" t="s">
        <v>78</v>
      </c>
      <c r="F55" s="25">
        <v>34</v>
      </c>
      <c r="G55" s="26" t="s">
        <v>23</v>
      </c>
      <c r="H55" s="12"/>
    </row>
    <row r="56" spans="1:8">
      <c r="A56" s="17">
        <v>15</v>
      </c>
      <c r="B56" s="22" t="s">
        <v>154</v>
      </c>
      <c r="C56" s="23" t="s">
        <v>46</v>
      </c>
      <c r="D56" s="23" t="s">
        <v>79</v>
      </c>
      <c r="E56" s="24" t="s">
        <v>80</v>
      </c>
      <c r="F56" s="25">
        <v>38</v>
      </c>
      <c r="G56" s="26" t="s">
        <v>23</v>
      </c>
      <c r="H56" s="12"/>
    </row>
    <row r="57" spans="1:8">
      <c r="A57" s="17">
        <v>16</v>
      </c>
      <c r="B57" s="22" t="s">
        <v>155</v>
      </c>
      <c r="C57" s="23" t="s">
        <v>46</v>
      </c>
      <c r="D57" s="23" t="s">
        <v>47</v>
      </c>
      <c r="E57" s="24" t="s">
        <v>81</v>
      </c>
      <c r="F57" s="25">
        <v>32</v>
      </c>
      <c r="G57" s="26" t="s">
        <v>23</v>
      </c>
      <c r="H57" s="12"/>
    </row>
    <row r="58" spans="1:8">
      <c r="A58" s="17">
        <v>17</v>
      </c>
      <c r="B58" s="22" t="s">
        <v>156</v>
      </c>
      <c r="C58" s="22" t="s">
        <v>51</v>
      </c>
      <c r="D58" s="22" t="s">
        <v>51</v>
      </c>
      <c r="E58" s="24" t="s">
        <v>82</v>
      </c>
      <c r="F58" s="25">
        <v>34</v>
      </c>
      <c r="G58" s="26" t="s">
        <v>23</v>
      </c>
      <c r="H58" s="12"/>
    </row>
    <row r="59" spans="1:8">
      <c r="A59" s="17">
        <v>18</v>
      </c>
      <c r="B59" s="22" t="s">
        <v>157</v>
      </c>
      <c r="C59" s="22" t="s">
        <v>51</v>
      </c>
      <c r="D59" s="23" t="s">
        <v>53</v>
      </c>
      <c r="E59" s="24" t="s">
        <v>83</v>
      </c>
      <c r="F59" s="25">
        <v>26</v>
      </c>
      <c r="G59" s="26" t="s">
        <v>23</v>
      </c>
      <c r="H59" s="12"/>
    </row>
    <row r="60" spans="1:8">
      <c r="A60" s="17">
        <v>19</v>
      </c>
      <c r="B60" s="22" t="s">
        <v>158</v>
      </c>
      <c r="C60" s="22" t="s">
        <v>55</v>
      </c>
      <c r="D60" s="23" t="s">
        <v>84</v>
      </c>
      <c r="E60" s="24" t="s">
        <v>85</v>
      </c>
      <c r="F60" s="25">
        <v>36</v>
      </c>
      <c r="G60" s="26" t="s">
        <v>23</v>
      </c>
      <c r="H60" s="12"/>
    </row>
    <row r="61" spans="1:8">
      <c r="A61" s="17">
        <v>20</v>
      </c>
      <c r="B61" s="22"/>
      <c r="C61" s="14" t="s">
        <v>34</v>
      </c>
      <c r="D61" s="23" t="s">
        <v>73</v>
      </c>
      <c r="E61" s="24" t="s">
        <v>119</v>
      </c>
      <c r="F61" s="25">
        <v>50</v>
      </c>
      <c r="G61" s="26" t="s">
        <v>23</v>
      </c>
      <c r="H61" s="12"/>
    </row>
    <row r="62" spans="1:8">
      <c r="A62" s="17">
        <v>21</v>
      </c>
      <c r="B62" s="49" t="s">
        <v>61</v>
      </c>
      <c r="C62" s="50"/>
      <c r="D62" s="50"/>
      <c r="E62" s="51"/>
      <c r="F62" s="18">
        <v>120</v>
      </c>
      <c r="G62" s="19" t="s">
        <v>60</v>
      </c>
      <c r="H62" s="12"/>
    </row>
    <row r="63" spans="1:8">
      <c r="A63" s="17">
        <v>22</v>
      </c>
      <c r="B63" s="95" t="s">
        <v>59</v>
      </c>
      <c r="C63" s="95"/>
      <c r="D63" s="95"/>
      <c r="E63" s="95"/>
      <c r="F63" s="18">
        <v>180</v>
      </c>
      <c r="G63" s="19" t="s">
        <v>60</v>
      </c>
      <c r="H63" s="12"/>
    </row>
    <row r="64" spans="1:8">
      <c r="A64" s="103" t="s">
        <v>179</v>
      </c>
      <c r="B64" s="99"/>
      <c r="C64" s="99"/>
      <c r="D64" s="99"/>
      <c r="E64" s="100"/>
      <c r="F64" s="102">
        <f>SUM(F42:F63)</f>
        <v>1170</v>
      </c>
      <c r="G64" s="96"/>
      <c r="H64" s="96"/>
    </row>
    <row r="65" spans="1:8">
      <c r="A65" s="21"/>
      <c r="B65" s="21"/>
      <c r="C65" s="21"/>
      <c r="D65" s="21"/>
      <c r="E65" s="21"/>
      <c r="F65" s="94"/>
      <c r="G65" s="21"/>
      <c r="H65" s="21"/>
    </row>
    <row r="66" spans="1:8">
      <c r="A66" s="21"/>
      <c r="B66" s="21"/>
      <c r="C66" s="21"/>
      <c r="D66" s="21"/>
      <c r="E66" s="21"/>
      <c r="F66" s="94"/>
      <c r="G66" s="21"/>
      <c r="H66" s="21"/>
    </row>
    <row r="67" spans="1:8">
      <c r="A67" s="21"/>
      <c r="B67" s="21"/>
      <c r="C67" s="21"/>
      <c r="D67" s="21"/>
      <c r="E67" s="21"/>
      <c r="F67" s="94"/>
      <c r="G67" s="21"/>
      <c r="H67" s="21"/>
    </row>
    <row r="68" spans="1:8">
      <c r="A68" s="21"/>
      <c r="B68" s="21"/>
      <c r="C68" s="21"/>
      <c r="D68" s="21"/>
      <c r="E68" s="21"/>
      <c r="F68" s="94"/>
      <c r="G68" s="21"/>
      <c r="H68" s="21"/>
    </row>
    <row r="69" spans="1:8">
      <c r="A69" s="21"/>
      <c r="B69" s="21"/>
      <c r="C69" s="21"/>
      <c r="D69" s="21"/>
      <c r="E69" s="21"/>
      <c r="F69" s="94"/>
      <c r="G69" s="21"/>
      <c r="H69" s="21"/>
    </row>
    <row r="70" spans="1:8">
      <c r="A70" s="21"/>
      <c r="B70" s="21"/>
      <c r="C70" s="21"/>
      <c r="D70" s="21"/>
      <c r="E70" s="21"/>
      <c r="F70" s="94"/>
      <c r="G70" s="21"/>
      <c r="H70" s="21"/>
    </row>
    <row r="71" spans="1:8">
      <c r="A71" s="21"/>
      <c r="B71" s="21"/>
      <c r="C71" s="21"/>
      <c r="D71" s="21"/>
      <c r="E71" s="21"/>
      <c r="F71" s="94"/>
      <c r="G71" s="21"/>
      <c r="H71" s="21"/>
    </row>
    <row r="72" spans="1:8">
      <c r="A72" s="21"/>
      <c r="B72" s="21"/>
      <c r="C72" s="21"/>
      <c r="D72" s="21"/>
      <c r="E72" s="21"/>
      <c r="F72" s="94"/>
      <c r="G72" s="21"/>
      <c r="H72" s="21"/>
    </row>
    <row r="73" spans="1:8">
      <c r="A73" s="21"/>
      <c r="B73" s="21"/>
      <c r="C73" s="21"/>
      <c r="D73" s="21"/>
      <c r="E73" s="21"/>
      <c r="F73" s="94"/>
      <c r="G73" s="21"/>
      <c r="H73" s="21"/>
    </row>
    <row r="74" spans="1:8">
      <c r="A74" s="21"/>
      <c r="B74" s="21"/>
      <c r="C74" s="21"/>
      <c r="D74" s="21"/>
      <c r="E74" s="21"/>
      <c r="F74" s="94"/>
      <c r="G74" s="21"/>
      <c r="H74" s="21"/>
    </row>
    <row r="75" spans="1:8">
      <c r="A75" s="21"/>
      <c r="B75" s="21"/>
      <c r="C75" s="21"/>
      <c r="D75" s="21"/>
      <c r="E75" s="21"/>
      <c r="F75" s="94"/>
      <c r="G75" s="21"/>
      <c r="H75" s="21"/>
    </row>
    <row r="76" spans="1:8">
      <c r="A76" s="21"/>
      <c r="B76" s="21"/>
      <c r="C76" s="21"/>
      <c r="D76" s="21"/>
      <c r="E76" s="21"/>
      <c r="F76" s="94"/>
      <c r="G76" s="21"/>
      <c r="H76" s="21"/>
    </row>
    <row r="77" spans="1:8">
      <c r="A77" s="52" t="s">
        <v>116</v>
      </c>
      <c r="B77" s="53"/>
      <c r="C77" s="53"/>
      <c r="D77" s="53"/>
      <c r="E77" s="53"/>
      <c r="F77" s="53"/>
      <c r="G77" s="53"/>
      <c r="H77" s="54"/>
    </row>
    <row r="78" spans="1:8">
      <c r="A78" s="55"/>
      <c r="B78" s="56"/>
      <c r="C78" s="56"/>
      <c r="D78" s="56"/>
      <c r="E78" s="56"/>
      <c r="F78" s="56"/>
      <c r="G78" s="56"/>
      <c r="H78" s="57"/>
    </row>
    <row r="79" spans="1:8" ht="22.5">
      <c r="A79" s="29" t="s">
        <v>12</v>
      </c>
      <c r="B79" s="30" t="s">
        <v>13</v>
      </c>
      <c r="C79" s="4" t="s">
        <v>14</v>
      </c>
      <c r="D79" s="30" t="s">
        <v>15</v>
      </c>
      <c r="E79" s="30" t="s">
        <v>16</v>
      </c>
      <c r="F79" s="3" t="s">
        <v>17</v>
      </c>
      <c r="G79" s="30" t="s">
        <v>18</v>
      </c>
      <c r="H79" s="30" t="s">
        <v>19</v>
      </c>
    </row>
    <row r="80" spans="1:8">
      <c r="A80" s="31">
        <v>1</v>
      </c>
      <c r="B80" s="32" t="s">
        <v>159</v>
      </c>
      <c r="C80" s="23" t="s">
        <v>20</v>
      </c>
      <c r="D80" s="27" t="s">
        <v>20</v>
      </c>
      <c r="E80" s="27" t="s">
        <v>86</v>
      </c>
      <c r="F80" s="33">
        <v>60</v>
      </c>
      <c r="G80" s="34" t="s">
        <v>23</v>
      </c>
      <c r="H80" s="12"/>
    </row>
    <row r="81" spans="1:8">
      <c r="A81" s="31">
        <v>2</v>
      </c>
      <c r="B81" s="32" t="s">
        <v>160</v>
      </c>
      <c r="C81" s="23" t="s">
        <v>20</v>
      </c>
      <c r="D81" s="27" t="s">
        <v>20</v>
      </c>
      <c r="E81" s="27" t="s">
        <v>87</v>
      </c>
      <c r="F81" s="33">
        <v>55</v>
      </c>
      <c r="G81" s="34" t="s">
        <v>23</v>
      </c>
      <c r="H81" s="12"/>
    </row>
    <row r="82" spans="1:8">
      <c r="A82" s="31">
        <v>3</v>
      </c>
      <c r="B82" s="32" t="s">
        <v>161</v>
      </c>
      <c r="C82" s="27" t="s">
        <v>25</v>
      </c>
      <c r="D82" s="27" t="s">
        <v>26</v>
      </c>
      <c r="E82" s="27" t="s">
        <v>88</v>
      </c>
      <c r="F82" s="33">
        <v>48</v>
      </c>
      <c r="G82" s="34" t="s">
        <v>23</v>
      </c>
      <c r="H82" s="12"/>
    </row>
    <row r="83" spans="1:8">
      <c r="A83" s="31">
        <v>4</v>
      </c>
      <c r="B83" s="32" t="s">
        <v>162</v>
      </c>
      <c r="C83" s="27" t="s">
        <v>25</v>
      </c>
      <c r="D83" s="27" t="s">
        <v>64</v>
      </c>
      <c r="E83" s="27" t="s">
        <v>89</v>
      </c>
      <c r="F83" s="33">
        <v>54</v>
      </c>
      <c r="G83" s="34" t="s">
        <v>23</v>
      </c>
      <c r="H83" s="12"/>
    </row>
    <row r="84" spans="1:8">
      <c r="A84" s="31">
        <v>5</v>
      </c>
      <c r="B84" s="32" t="s">
        <v>163</v>
      </c>
      <c r="C84" s="27" t="s">
        <v>28</v>
      </c>
      <c r="D84" s="35" t="s">
        <v>29</v>
      </c>
      <c r="E84" s="27" t="s">
        <v>90</v>
      </c>
      <c r="F84" s="33">
        <v>42</v>
      </c>
      <c r="G84" s="34" t="s">
        <v>23</v>
      </c>
      <c r="H84" s="12"/>
    </row>
    <row r="85" spans="1:8">
      <c r="A85" s="31">
        <v>6</v>
      </c>
      <c r="B85" s="32" t="s">
        <v>164</v>
      </c>
      <c r="C85" s="27" t="s">
        <v>28</v>
      </c>
      <c r="D85" s="35" t="s">
        <v>91</v>
      </c>
      <c r="E85" s="27" t="s">
        <v>92</v>
      </c>
      <c r="F85" s="33">
        <v>38</v>
      </c>
      <c r="G85" s="34" t="s">
        <v>23</v>
      </c>
      <c r="H85" s="12"/>
    </row>
    <row r="86" spans="1:8">
      <c r="A86" s="31">
        <v>7</v>
      </c>
      <c r="B86" s="32" t="s">
        <v>165</v>
      </c>
      <c r="C86" s="27" t="s">
        <v>28</v>
      </c>
      <c r="D86" s="23" t="s">
        <v>32</v>
      </c>
      <c r="E86" s="27" t="s">
        <v>93</v>
      </c>
      <c r="F86" s="33">
        <v>42</v>
      </c>
      <c r="G86" s="34" t="s">
        <v>23</v>
      </c>
      <c r="H86" s="12"/>
    </row>
    <row r="87" spans="1:8">
      <c r="A87" s="31">
        <v>8</v>
      </c>
      <c r="B87" s="32" t="s">
        <v>166</v>
      </c>
      <c r="C87" s="27" t="s">
        <v>34</v>
      </c>
      <c r="D87" s="35" t="s">
        <v>94</v>
      </c>
      <c r="E87" s="27" t="s">
        <v>95</v>
      </c>
      <c r="F87" s="33">
        <v>66</v>
      </c>
      <c r="G87" s="34" t="s">
        <v>23</v>
      </c>
      <c r="H87" s="12"/>
    </row>
    <row r="88" spans="1:8">
      <c r="A88" s="31">
        <v>9</v>
      </c>
      <c r="B88" s="32" t="s">
        <v>167</v>
      </c>
      <c r="C88" s="27" t="s">
        <v>34</v>
      </c>
      <c r="D88" s="35" t="s">
        <v>94</v>
      </c>
      <c r="E88" s="27" t="s">
        <v>96</v>
      </c>
      <c r="F88" s="33">
        <v>110</v>
      </c>
      <c r="G88" s="34" t="s">
        <v>23</v>
      </c>
      <c r="H88" s="12"/>
    </row>
    <row r="89" spans="1:8">
      <c r="A89" s="31">
        <v>10</v>
      </c>
      <c r="B89" s="32" t="s">
        <v>168</v>
      </c>
      <c r="C89" s="27" t="s">
        <v>34</v>
      </c>
      <c r="D89" s="23" t="s">
        <v>73</v>
      </c>
      <c r="E89" s="36" t="s">
        <v>97</v>
      </c>
      <c r="F89" s="37">
        <v>50</v>
      </c>
      <c r="G89" s="34" t="s">
        <v>23</v>
      </c>
      <c r="H89" s="12"/>
    </row>
    <row r="90" spans="1:8">
      <c r="A90" s="31">
        <v>11</v>
      </c>
      <c r="B90" s="32" t="s">
        <v>169</v>
      </c>
      <c r="C90" s="27" t="s">
        <v>40</v>
      </c>
      <c r="D90" s="23" t="s">
        <v>40</v>
      </c>
      <c r="E90" s="23" t="s">
        <v>98</v>
      </c>
      <c r="F90" s="37">
        <v>30</v>
      </c>
      <c r="G90" s="34" t="s">
        <v>23</v>
      </c>
      <c r="H90" s="12"/>
    </row>
    <row r="91" spans="1:8">
      <c r="A91" s="31">
        <v>12</v>
      </c>
      <c r="B91" s="32" t="s">
        <v>170</v>
      </c>
      <c r="C91" s="27" t="s">
        <v>40</v>
      </c>
      <c r="D91" s="27" t="s">
        <v>42</v>
      </c>
      <c r="E91" s="27" t="s">
        <v>99</v>
      </c>
      <c r="F91" s="37">
        <v>32</v>
      </c>
      <c r="G91" s="34" t="s">
        <v>23</v>
      </c>
      <c r="H91" s="12"/>
    </row>
    <row r="92" spans="1:8">
      <c r="A92" s="31">
        <v>13</v>
      </c>
      <c r="B92" s="32" t="s">
        <v>171</v>
      </c>
      <c r="C92" s="27" t="s">
        <v>40</v>
      </c>
      <c r="D92" s="27" t="s">
        <v>44</v>
      </c>
      <c r="E92" s="27" t="s">
        <v>100</v>
      </c>
      <c r="F92" s="37">
        <v>32</v>
      </c>
      <c r="G92" s="34" t="s">
        <v>23</v>
      </c>
      <c r="H92" s="12"/>
    </row>
    <row r="93" spans="1:8">
      <c r="A93" s="31">
        <v>14</v>
      </c>
      <c r="B93" s="32" t="s">
        <v>172</v>
      </c>
      <c r="C93" s="23" t="s">
        <v>46</v>
      </c>
      <c r="D93" s="23" t="s">
        <v>79</v>
      </c>
      <c r="E93" s="36" t="s">
        <v>101</v>
      </c>
      <c r="F93" s="37">
        <v>34</v>
      </c>
      <c r="G93" s="34" t="s">
        <v>23</v>
      </c>
      <c r="H93" s="12"/>
    </row>
    <row r="94" spans="1:8">
      <c r="A94" s="31">
        <v>15</v>
      </c>
      <c r="B94" s="32" t="s">
        <v>173</v>
      </c>
      <c r="C94" s="23" t="s">
        <v>46</v>
      </c>
      <c r="D94" s="23" t="s">
        <v>79</v>
      </c>
      <c r="E94" s="27" t="s">
        <v>102</v>
      </c>
      <c r="F94" s="37">
        <v>26</v>
      </c>
      <c r="G94" s="34" t="s">
        <v>23</v>
      </c>
      <c r="H94" s="12"/>
    </row>
    <row r="95" spans="1:8">
      <c r="A95" s="31">
        <v>16</v>
      </c>
      <c r="B95" s="32" t="s">
        <v>174</v>
      </c>
      <c r="C95" s="23" t="s">
        <v>46</v>
      </c>
      <c r="D95" s="23" t="s">
        <v>79</v>
      </c>
      <c r="E95" s="27" t="s">
        <v>103</v>
      </c>
      <c r="F95" s="37">
        <v>30</v>
      </c>
      <c r="G95" s="34" t="s">
        <v>23</v>
      </c>
      <c r="H95" s="12"/>
    </row>
    <row r="96" spans="1:8">
      <c r="A96" s="31">
        <v>17</v>
      </c>
      <c r="B96" s="32" t="s">
        <v>175</v>
      </c>
      <c r="C96" s="22" t="s">
        <v>51</v>
      </c>
      <c r="D96" s="27" t="s">
        <v>51</v>
      </c>
      <c r="E96" s="27" t="s">
        <v>104</v>
      </c>
      <c r="F96" s="37">
        <v>28</v>
      </c>
      <c r="G96" s="34" t="s">
        <v>23</v>
      </c>
      <c r="H96" s="12"/>
    </row>
    <row r="97" spans="1:8">
      <c r="A97" s="31">
        <v>18</v>
      </c>
      <c r="B97" s="32" t="s">
        <v>176</v>
      </c>
      <c r="C97" s="22" t="s">
        <v>51</v>
      </c>
      <c r="D97" s="23" t="s">
        <v>53</v>
      </c>
      <c r="E97" s="24" t="s">
        <v>105</v>
      </c>
      <c r="F97" s="25">
        <v>32</v>
      </c>
      <c r="G97" s="34" t="s">
        <v>23</v>
      </c>
      <c r="H97" s="12"/>
    </row>
    <row r="98" spans="1:8">
      <c r="A98" s="31">
        <v>19</v>
      </c>
      <c r="B98" s="32" t="s">
        <v>177</v>
      </c>
      <c r="C98" s="22" t="s">
        <v>55</v>
      </c>
      <c r="D98" s="27" t="s">
        <v>58</v>
      </c>
      <c r="E98" s="46" t="s">
        <v>106</v>
      </c>
      <c r="F98" s="27">
        <v>32</v>
      </c>
      <c r="G98" s="34" t="s">
        <v>23</v>
      </c>
      <c r="H98" s="12"/>
    </row>
    <row r="99" spans="1:8">
      <c r="A99" s="31">
        <v>20</v>
      </c>
      <c r="B99" s="32" t="s">
        <v>178</v>
      </c>
      <c r="C99" s="45" t="s">
        <v>34</v>
      </c>
      <c r="D99" s="45" t="s">
        <v>34</v>
      </c>
      <c r="E99" s="46" t="s">
        <v>72</v>
      </c>
      <c r="F99" s="27">
        <v>66</v>
      </c>
      <c r="G99" s="34" t="s">
        <v>23</v>
      </c>
      <c r="H99" s="12"/>
    </row>
    <row r="100" spans="1:8">
      <c r="A100" s="38">
        <v>22</v>
      </c>
      <c r="B100" s="58" t="s">
        <v>61</v>
      </c>
      <c r="C100" s="59"/>
      <c r="D100" s="59"/>
      <c r="E100" s="60"/>
      <c r="F100" s="39">
        <v>120</v>
      </c>
      <c r="G100" s="40" t="s">
        <v>60</v>
      </c>
      <c r="H100" s="12"/>
    </row>
    <row r="101" spans="1:8">
      <c r="A101" s="38">
        <v>22</v>
      </c>
      <c r="B101" s="104" t="s">
        <v>59</v>
      </c>
      <c r="C101" s="104"/>
      <c r="D101" s="104"/>
      <c r="E101" s="104"/>
      <c r="F101" s="39">
        <v>180</v>
      </c>
      <c r="G101" s="40" t="s">
        <v>60</v>
      </c>
      <c r="H101" s="12"/>
    </row>
    <row r="102" spans="1:8">
      <c r="A102" s="105" t="s">
        <v>179</v>
      </c>
      <c r="B102" s="105"/>
      <c r="C102" s="105"/>
      <c r="D102" s="105"/>
      <c r="E102" s="105"/>
      <c r="F102" s="106">
        <f>SUM(F80:F101)</f>
        <v>1207</v>
      </c>
      <c r="G102" s="107"/>
      <c r="H102" s="107"/>
    </row>
    <row r="103" spans="1:8">
      <c r="A103" s="47" t="s">
        <v>107</v>
      </c>
      <c r="B103" s="47"/>
      <c r="C103" s="42"/>
      <c r="D103" s="41"/>
      <c r="E103" s="48" t="s">
        <v>108</v>
      </c>
      <c r="F103" s="48"/>
      <c r="G103" s="43"/>
      <c r="H103" s="41"/>
    </row>
    <row r="104" spans="1:8">
      <c r="A104" s="43" t="s">
        <v>109</v>
      </c>
      <c r="B104" s="43"/>
      <c r="C104" s="43"/>
      <c r="D104" s="43"/>
      <c r="E104" s="43"/>
      <c r="F104" s="43"/>
      <c r="G104" s="43"/>
      <c r="H104" s="41"/>
    </row>
    <row r="105" spans="1:8">
      <c r="A105" s="41"/>
      <c r="B105" s="41"/>
      <c r="C105" s="41"/>
      <c r="D105" s="41"/>
      <c r="E105" s="41"/>
      <c r="F105" s="41"/>
      <c r="G105" s="41"/>
      <c r="H105" s="41"/>
    </row>
    <row r="106" spans="1:8">
      <c r="A106" s="41"/>
      <c r="B106" s="41"/>
      <c r="C106" s="41"/>
      <c r="D106" s="41"/>
      <c r="E106" s="41"/>
      <c r="F106" s="41"/>
      <c r="G106" s="41"/>
      <c r="H106" s="41"/>
    </row>
    <row r="107" spans="1:8">
      <c r="A107" s="41"/>
      <c r="B107" s="41"/>
      <c r="C107" s="41"/>
      <c r="D107" s="41"/>
      <c r="E107" s="41"/>
      <c r="F107" s="41"/>
      <c r="G107" s="41"/>
      <c r="H107" s="41"/>
    </row>
    <row r="108" spans="1:8">
      <c r="A108" s="43"/>
      <c r="B108" s="43"/>
      <c r="C108" s="43"/>
      <c r="D108" s="43"/>
      <c r="E108" s="43"/>
      <c r="F108" s="43"/>
      <c r="G108" s="44" t="s">
        <v>110</v>
      </c>
      <c r="H108" s="41"/>
    </row>
    <row r="109" spans="1:8">
      <c r="A109" s="41"/>
      <c r="B109" s="41"/>
      <c r="C109" s="41"/>
      <c r="D109" s="41"/>
      <c r="E109" s="41"/>
      <c r="F109" s="41"/>
      <c r="G109" s="41"/>
      <c r="H109" s="41"/>
    </row>
    <row r="110" spans="1:8">
      <c r="A110" s="41"/>
      <c r="B110" s="41"/>
      <c r="C110" s="41"/>
      <c r="D110" s="41"/>
      <c r="E110" s="41"/>
      <c r="F110" s="41"/>
      <c r="G110" s="41"/>
      <c r="H110" s="41"/>
    </row>
    <row r="111" spans="1:8">
      <c r="A111" s="47" t="s">
        <v>107</v>
      </c>
      <c r="B111" s="47"/>
      <c r="C111" s="42"/>
      <c r="D111" s="41"/>
      <c r="E111" s="48" t="s">
        <v>108</v>
      </c>
      <c r="F111" s="48"/>
      <c r="G111" s="43"/>
      <c r="H111" s="41"/>
    </row>
    <row r="112" spans="1:8">
      <c r="A112" s="43" t="s">
        <v>111</v>
      </c>
      <c r="B112" s="43"/>
      <c r="C112" s="43"/>
      <c r="D112" s="43"/>
      <c r="E112" s="43"/>
      <c r="F112" s="43"/>
      <c r="G112" s="43"/>
      <c r="H112" s="41"/>
    </row>
    <row r="113" spans="1:8">
      <c r="A113" s="41"/>
      <c r="B113" s="41"/>
      <c r="C113" s="41"/>
      <c r="D113" s="41"/>
      <c r="E113" s="41"/>
      <c r="F113" s="41"/>
      <c r="G113" s="41"/>
      <c r="H113" s="41"/>
    </row>
    <row r="114" spans="1:8">
      <c r="A114" s="41"/>
      <c r="B114" s="41"/>
      <c r="C114" s="41"/>
      <c r="D114" s="41"/>
      <c r="E114" s="41"/>
      <c r="F114" s="41"/>
      <c r="G114" s="41"/>
      <c r="H114" s="41"/>
    </row>
    <row r="115" spans="1:8">
      <c r="A115" s="41"/>
      <c r="B115" s="41"/>
      <c r="C115" s="41"/>
      <c r="D115" s="41"/>
      <c r="E115" s="41"/>
      <c r="F115" s="41"/>
      <c r="G115" s="41"/>
      <c r="H115" s="41"/>
    </row>
    <row r="116" spans="1:8">
      <c r="A116" s="41"/>
      <c r="B116" s="43" t="s">
        <v>112</v>
      </c>
      <c r="C116" s="43"/>
      <c r="D116" s="43"/>
      <c r="E116" s="43"/>
      <c r="F116" s="43"/>
      <c r="G116" s="44" t="s">
        <v>110</v>
      </c>
      <c r="H116" s="41"/>
    </row>
    <row r="118" spans="1:8">
      <c r="A118" s="47" t="s">
        <v>107</v>
      </c>
      <c r="B118" s="47"/>
      <c r="C118" s="42"/>
      <c r="D118" s="41"/>
      <c r="E118" s="48" t="s">
        <v>108</v>
      </c>
      <c r="F118" s="48"/>
      <c r="G118" s="43"/>
      <c r="H118" s="41"/>
    </row>
    <row r="119" spans="1:8">
      <c r="A119" s="43" t="s">
        <v>113</v>
      </c>
      <c r="B119" s="43"/>
      <c r="C119" s="43"/>
      <c r="D119" s="43"/>
      <c r="E119" s="43"/>
      <c r="F119" s="43"/>
      <c r="G119" s="43"/>
      <c r="H119" s="41"/>
    </row>
    <row r="120" spans="1:8">
      <c r="A120" s="41"/>
      <c r="B120" s="41"/>
      <c r="C120" s="41"/>
      <c r="D120" s="41"/>
      <c r="E120" s="41"/>
      <c r="F120" s="41"/>
      <c r="G120" s="41"/>
      <c r="H120" s="41"/>
    </row>
    <row r="121" spans="1:8">
      <c r="A121" s="41"/>
      <c r="B121" s="41"/>
      <c r="C121" s="41"/>
      <c r="D121" s="41"/>
      <c r="E121" s="41"/>
      <c r="F121" s="41"/>
      <c r="G121" s="41"/>
      <c r="H121" s="41"/>
    </row>
    <row r="122" spans="1:8">
      <c r="A122" s="41"/>
      <c r="B122" s="41"/>
      <c r="C122" s="41"/>
      <c r="D122" s="41"/>
      <c r="E122" s="41"/>
      <c r="F122" s="41"/>
      <c r="G122" s="41"/>
      <c r="H122" s="41"/>
    </row>
    <row r="123" spans="1:8">
      <c r="A123" s="41"/>
      <c r="B123" s="43" t="s">
        <v>112</v>
      </c>
      <c r="C123" s="43"/>
      <c r="D123" s="43"/>
      <c r="E123" s="43"/>
      <c r="F123" s="43"/>
      <c r="G123" s="44" t="s">
        <v>110</v>
      </c>
      <c r="H123" s="41"/>
    </row>
  </sheetData>
  <mergeCells count="31">
    <mergeCell ref="A1:H1"/>
    <mergeCell ref="A64:E64"/>
    <mergeCell ref="A38:E38"/>
    <mergeCell ref="A102:E102"/>
    <mergeCell ref="A6:E6"/>
    <mergeCell ref="A2:E2"/>
    <mergeCell ref="A3:E3"/>
    <mergeCell ref="A4:E4"/>
    <mergeCell ref="A5:E5"/>
    <mergeCell ref="B62:E62"/>
    <mergeCell ref="F7:H7"/>
    <mergeCell ref="F8:H8"/>
    <mergeCell ref="F9:H9"/>
    <mergeCell ref="F10:H10"/>
    <mergeCell ref="F11:H11"/>
    <mergeCell ref="F12:H12"/>
    <mergeCell ref="F13:H13"/>
    <mergeCell ref="B36:E36"/>
    <mergeCell ref="B37:E37"/>
    <mergeCell ref="A39:H40"/>
    <mergeCell ref="A14:H14"/>
    <mergeCell ref="A111:B111"/>
    <mergeCell ref="E111:F111"/>
    <mergeCell ref="A118:B118"/>
    <mergeCell ref="E118:F118"/>
    <mergeCell ref="B63:E63"/>
    <mergeCell ref="A77:H78"/>
    <mergeCell ref="B100:E100"/>
    <mergeCell ref="B101:E101"/>
    <mergeCell ref="A103:B103"/>
    <mergeCell ref="E103:F103"/>
  </mergeCells>
  <pageMargins left="0.31496062992125984" right="0.11811023622047245" top="0.15748031496062992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2022-03-25T22:54:41Z</dcterms:modified>
</cp:coreProperties>
</file>